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8940" activeTab="0"/>
  </bookViews>
  <sheets>
    <sheet name="2017用人需求上会后" sheetId="1" r:id="rId1"/>
  </sheets>
  <definedNames>
    <definedName name="_xlnm._FilterDatabase" localSheetId="0" hidden="1">'2017用人需求上会后'!$A$2:$I$22</definedName>
    <definedName name="_xlnm.Print_Area" localSheetId="0">'2017用人需求上会后'!$A$1:$J$22</definedName>
    <definedName name="_xlnm.Print_Titles" localSheetId="0">'2017用人需求上会后'!$1:$2</definedName>
  </definedNames>
  <calcPr fullCalcOnLoad="1"/>
</workbook>
</file>

<file path=xl/sharedStrings.xml><?xml version="1.0" encoding="utf-8"?>
<sst xmlns="http://schemas.openxmlformats.org/spreadsheetml/2006/main" count="170" uniqueCount="115">
  <si>
    <t>序号</t>
  </si>
  <si>
    <t>部门</t>
  </si>
  <si>
    <t>系室</t>
  </si>
  <si>
    <t>岗位</t>
  </si>
  <si>
    <t>学历</t>
  </si>
  <si>
    <t>人数</t>
  </si>
  <si>
    <t>督学研修中心</t>
  </si>
  <si>
    <t>教师</t>
  </si>
  <si>
    <t>博士</t>
  </si>
  <si>
    <t>研究部</t>
  </si>
  <si>
    <t>初等教育学院</t>
  </si>
  <si>
    <t>小学数学教育系</t>
  </si>
  <si>
    <t>博士</t>
  </si>
  <si>
    <t>小学课程研究室</t>
  </si>
  <si>
    <t>数理学院</t>
  </si>
  <si>
    <t>生化环境系</t>
  </si>
  <si>
    <t>人才院</t>
  </si>
  <si>
    <t>学生发展研究中心</t>
  </si>
  <si>
    <t>培训师研修中心</t>
  </si>
  <si>
    <t>校长研修学院</t>
  </si>
  <si>
    <t>教育管理系</t>
  </si>
  <si>
    <t>心理系</t>
  </si>
  <si>
    <t>学前学院</t>
  </si>
  <si>
    <t>幼艺系</t>
  </si>
  <si>
    <t>人文学院</t>
  </si>
  <si>
    <t>社科系</t>
  </si>
  <si>
    <t>博士</t>
  </si>
  <si>
    <t>学前学院</t>
  </si>
  <si>
    <t>学前系</t>
  </si>
  <si>
    <t>数学系</t>
  </si>
  <si>
    <t>国际学院</t>
  </si>
  <si>
    <t>外语系</t>
  </si>
  <si>
    <t>国际学院</t>
  </si>
  <si>
    <t>外语系</t>
  </si>
  <si>
    <t>中文系</t>
  </si>
  <si>
    <t>课程与教学论</t>
  </si>
  <si>
    <t>思想政治教育或德育</t>
  </si>
  <si>
    <t>2017年北京教育学院教师招聘计划</t>
  </si>
  <si>
    <t>数学课程与教学论或数学专业</t>
  </si>
  <si>
    <t>有经济学背景的优先考虑，有一线教学经验的优先考虑。</t>
  </si>
  <si>
    <t>有中文背景的优先考虑，有一线教学经验的优先考虑。</t>
  </si>
  <si>
    <t>情绪教育方向</t>
  </si>
  <si>
    <t>课程论方向；</t>
  </si>
  <si>
    <t>成人教育学、教师教育或教育心理学</t>
  </si>
  <si>
    <t>教育学</t>
  </si>
  <si>
    <t>博士</t>
  </si>
  <si>
    <t>英语教育或课程教学论</t>
  </si>
  <si>
    <t>学前教育</t>
  </si>
  <si>
    <t>心理学
儿童发展心理学方向</t>
  </si>
  <si>
    <t>熟悉心理测量与评价者优先</t>
  </si>
  <si>
    <t>心理测量与评价、教育测量</t>
  </si>
  <si>
    <t>课程与教学论专业</t>
  </si>
  <si>
    <t>有中小学工作经历者优先。</t>
  </si>
  <si>
    <t>教育学原理专业教育法学方向</t>
  </si>
  <si>
    <t>教育经济与管理专业教育评价方向</t>
  </si>
  <si>
    <t>硕士及以上</t>
  </si>
  <si>
    <t>心理学专业 认知发展方向</t>
  </si>
  <si>
    <t>从事认知发展领域相关教学和研究工作，组织认知发展领域相关培训，开展心理测评、课程开发等相关工作</t>
  </si>
  <si>
    <t>生物课程与教学论、生物专业</t>
  </si>
  <si>
    <t>数学课程与教学论、数学专业</t>
  </si>
  <si>
    <t>岗位职责和任务内容</t>
  </si>
  <si>
    <t>遴选引进条件</t>
  </si>
  <si>
    <t>1.能用英语流利阅读文献并与外教交流；2.学术功底强，爱好广泛。</t>
  </si>
  <si>
    <t>有中小学工作经历者优先。</t>
  </si>
  <si>
    <t>1.研究方向与我院工作性质相符；2.本科、硕士、博士都是心理专业优先；3.有中小学实践工作经验优先</t>
  </si>
  <si>
    <t>从事生物科学教育研究、课程开发及教师培训项目设计</t>
  </si>
  <si>
    <t>从事数学教育研究、课程开发及教师培训项目设计</t>
  </si>
  <si>
    <t xml:space="preserve">从事各类教师培训项目的开发、实施、研究工作；课程建设与开发的相关研究工作；学科建设的相关研究与成果转化工作                                             </t>
  </si>
  <si>
    <t>从事各类教师培训项目的开发、实施、研究工作</t>
  </si>
  <si>
    <t>从事质量评估监测、素养发展评价等方面的研究与教学</t>
  </si>
  <si>
    <t>从事基础教育课程研究；承担综合实践活动课程的理论研究和实践难点的项目研究</t>
  </si>
  <si>
    <t>从事学生情绪教育方面的课程开发项目，承担研究课程及评价体系的开发，承担一些联络沟通方面的事务性工作</t>
  </si>
  <si>
    <t>从事教师培训研究与开发工作；参与教师学习和组织发展项目的开发；开发与实施相关培训课程，承担相关教学任务。</t>
  </si>
  <si>
    <t>指导中小学进行课程体系建设，开发校本课程，研发综合与学科实践课程；讲授课程论原理与实操类课程；从事课程论相关研究；组织和管理校长培训项目等。</t>
  </si>
  <si>
    <t>讲授教育政策法规类课程或讲座；提供教育法律法规相关咨询；从事教育法学相关研究；组织和管理校长培训项目等。</t>
  </si>
  <si>
    <t>指导中小学校长和教师进行考试命题方面的改革；从事校长培训项目的设计、组织与管理。</t>
  </si>
  <si>
    <t>1. 具有较强学术与研究功底，发表至少3篇高质量的研究成果；2．具有国际学术视野；3.具有较强的团队合作与组织管理能力。4. 有过中小学英语教学或相关培训项目等相关经验者优先。</t>
  </si>
  <si>
    <t>1. 具有较强学术与研究功底，发表至少3篇高质量的研究成果；2．具有国际学术视野；3.具有较强的团队合作与组织管理能力。4. 有过中小学英语教学或相关培训项目等相关经验者优先。</t>
  </si>
  <si>
    <t>从事学前教育专业本科学历教育教学及幼儿园园长、教师继续教育培训，担任教师及培训师，</t>
  </si>
  <si>
    <t>从事幼儿艺术教育专业本科、专科学历教育教学及幼儿园园长、教师继续教育培训，担任培训师及教师，</t>
  </si>
  <si>
    <t xml:space="preserve">  从事与教育教学相关的研究任务，承担培训项目，开发教师培训课程</t>
  </si>
  <si>
    <t>从事与教育教学相关的研究任务，承担培训项目，开发教师培训课程</t>
  </si>
  <si>
    <t>1.熟悉教育评价、教师评价和考试评价的理论与实践；2.了解中高考改革趋势，掌握命题基本规律，有中小学工作经历者优先。</t>
  </si>
  <si>
    <t>从事教育政策、中小学教育学、心理学等研究，设计中小学英语教师培训项目；承担科研和培训项目的组织和管理</t>
  </si>
  <si>
    <t>从事中小学英语教育学、心理学、课程论、教学法等研究，设计与实施教师培训项目方案与相关课程；承担科研和培训项目的组织和管理</t>
  </si>
  <si>
    <t>课程与教学论</t>
  </si>
  <si>
    <t>1.具有3年以上中小学教育教学经验；
2.具有海外1年以上学习经历者（访学、硕士或博士期间）优先。</t>
  </si>
  <si>
    <t>担任过幼儿园园长或保教主任，有幼儿园保教工作经验者优先</t>
  </si>
  <si>
    <t>有幼儿园保教工作经验者优先</t>
  </si>
  <si>
    <t>1.具有扎实的专业功底;2.具备用英语进行专业文献阅读及撰写的能力及英语交流能力</t>
  </si>
  <si>
    <t>1.具有扎实的专业功底;2.具备用英语进行专业文献阅读及撰写的能力及英语交流能力。</t>
  </si>
  <si>
    <t xml:space="preserve">具有扎实的专业功底，有过测量与评价方面的研究 </t>
  </si>
  <si>
    <t>1.有海外留学背景；2.外语能力强；3.有量化研究背景；4.学术功底强，爱好广泛。</t>
  </si>
  <si>
    <t>rsc1403bjiedx@126.com</t>
  </si>
  <si>
    <t>rsc1403bjiecj@126.com</t>
  </si>
  <si>
    <t>rsc1403bjiexsh@126.com</t>
  </si>
  <si>
    <t>rsc1403bjiexsh@126.com</t>
  </si>
  <si>
    <t>rsc1403bjiegp@126.com</t>
  </si>
  <si>
    <t>rsc1403bjiexz@126.com</t>
  </si>
  <si>
    <t>rsc1403bjierw@126.com</t>
  </si>
  <si>
    <t>rsc1403bjierw@126.com</t>
  </si>
  <si>
    <t>rsc1403bjiegj@126.com</t>
  </si>
  <si>
    <t>发送简历地址</t>
  </si>
  <si>
    <t>专业或（相近专业）及方向</t>
  </si>
  <si>
    <r>
      <t>rsc1403bjie</t>
    </r>
    <r>
      <rPr>
        <sz val="12"/>
        <rFont val="宋体"/>
        <family val="0"/>
      </rPr>
      <t>lk@126.com</t>
    </r>
  </si>
  <si>
    <r>
      <t>rsc1403bjiex</t>
    </r>
    <r>
      <rPr>
        <sz val="12"/>
        <rFont val="宋体"/>
        <family val="0"/>
      </rPr>
      <t>q@126.com</t>
    </r>
  </si>
  <si>
    <t>熟悉评价手段。</t>
  </si>
  <si>
    <t>研究综合课程者优先。</t>
  </si>
  <si>
    <t>基础教育
党建研究中心</t>
  </si>
  <si>
    <t>党建、思政、德育</t>
  </si>
  <si>
    <t>博士</t>
  </si>
  <si>
    <t>从事教育党校承担的相关培训项目设计、教学实施、课程开发、组织管理和课题研究；</t>
  </si>
  <si>
    <t>1.有较强的学术与研究功底；2.有相关的教学或培训项目经验；3.有较强的敬业精神和团队精神。</t>
  </si>
  <si>
    <t>rsc1403bjiedj@126.com</t>
  </si>
  <si>
    <t>合计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</si>
</sst>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_);[Red]\(0\)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幼圆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8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6" borderId="5" applyNumberFormat="0" applyAlignment="0" applyProtection="0"/>
    <xf numFmtId="0" fontId="36" fillId="2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26" borderId="8" applyNumberFormat="0" applyAlignment="0" applyProtection="0"/>
    <xf numFmtId="0" fontId="42" fillId="35" borderId="5" applyNumberFormat="0" applyAlignment="0" applyProtection="0"/>
    <xf numFmtId="0" fontId="1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9" borderId="0" xfId="0" applyFont="1" applyFill="1" applyAlignment="1">
      <alignment horizontal="center" vertical="center" wrapText="1"/>
    </xf>
    <xf numFmtId="0" fontId="0" fillId="39" borderId="0" xfId="0" applyFont="1" applyFill="1" applyAlignment="1">
      <alignment horizontal="left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3" fillId="39" borderId="10" xfId="44" applyFont="1" applyFill="1" applyBorder="1" applyAlignment="1">
      <alignment horizontal="left" vertical="center" wrapText="1"/>
      <protection/>
    </xf>
    <xf numFmtId="0" fontId="3" fillId="39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39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0" fillId="39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9" borderId="10" xfId="44" applyFont="1" applyFill="1" applyBorder="1" applyAlignment="1">
      <alignment horizontal="center" vertical="center" wrapText="1"/>
      <protection/>
    </xf>
    <xf numFmtId="0" fontId="3" fillId="39" borderId="10" xfId="44" applyFont="1" applyFill="1" applyBorder="1" applyAlignment="1">
      <alignment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NumberFormat="1" applyFont="1" applyFill="1" applyBorder="1" applyAlignment="1">
      <alignment vertical="center" wrapText="1"/>
    </xf>
    <xf numFmtId="0" fontId="3" fillId="39" borderId="10" xfId="0" applyFont="1" applyFill="1" applyBorder="1" applyAlignment="1">
      <alignment vertical="center" wrapText="1"/>
    </xf>
    <xf numFmtId="0" fontId="3" fillId="39" borderId="10" xfId="0" applyFont="1" applyFill="1" applyBorder="1" applyAlignment="1">
      <alignment horizontal="center" vertical="center"/>
    </xf>
    <xf numFmtId="0" fontId="3" fillId="39" borderId="10" xfId="44" applyFont="1" applyFill="1" applyBorder="1" applyAlignment="1">
      <alignment horizontal="center" vertical="center"/>
      <protection/>
    </xf>
    <xf numFmtId="0" fontId="0" fillId="3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2 2" xfId="45"/>
    <cellStyle name="常规 3" xfId="46"/>
    <cellStyle name="常规 4" xfId="47"/>
    <cellStyle name="常规 5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着色 1" xfId="71"/>
    <cellStyle name="着色 5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pane xSplit="2" ySplit="2" topLeftCell="E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2" sqref="J22"/>
    </sheetView>
  </sheetViews>
  <sheetFormatPr defaultColWidth="9.00390625" defaultRowHeight="14.25"/>
  <cols>
    <col min="1" max="1" width="3.00390625" style="3" customWidth="1"/>
    <col min="2" max="2" width="9.50390625" style="4" customWidth="1"/>
    <col min="3" max="3" width="9.625" style="3" hidden="1" customWidth="1"/>
    <col min="4" max="4" width="7.25390625" style="3" hidden="1" customWidth="1"/>
    <col min="5" max="5" width="14.875" style="5" customWidth="1"/>
    <col min="6" max="6" width="5.875" style="5" customWidth="1"/>
    <col min="7" max="7" width="3.50390625" style="5" customWidth="1"/>
    <col min="8" max="8" width="36.125" style="5" customWidth="1"/>
    <col min="9" max="9" width="33.125" style="6" customWidth="1"/>
    <col min="10" max="10" width="22.75390625" style="2" customWidth="1"/>
    <col min="11" max="16384" width="9.00390625" style="2" customWidth="1"/>
  </cols>
  <sheetData>
    <row r="1" spans="1:10" ht="20.25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35.25" customHeight="1">
      <c r="A2" s="15" t="s">
        <v>0</v>
      </c>
      <c r="B2" s="16" t="s">
        <v>1</v>
      </c>
      <c r="C2" s="17" t="s">
        <v>2</v>
      </c>
      <c r="D2" s="17" t="s">
        <v>3</v>
      </c>
      <c r="E2" s="18" t="s">
        <v>103</v>
      </c>
      <c r="F2" s="7" t="s">
        <v>4</v>
      </c>
      <c r="G2" s="7" t="s">
        <v>5</v>
      </c>
      <c r="H2" s="7" t="s">
        <v>60</v>
      </c>
      <c r="I2" s="7" t="s">
        <v>61</v>
      </c>
      <c r="J2" s="7" t="s">
        <v>102</v>
      </c>
    </row>
    <row r="3" spans="1:10" ht="35.25" customHeight="1">
      <c r="A3" s="19">
        <v>1</v>
      </c>
      <c r="B3" s="20" t="s">
        <v>6</v>
      </c>
      <c r="C3" s="21" t="s">
        <v>9</v>
      </c>
      <c r="D3" s="21" t="s">
        <v>7</v>
      </c>
      <c r="E3" s="22" t="s">
        <v>50</v>
      </c>
      <c r="F3" s="22" t="s">
        <v>12</v>
      </c>
      <c r="G3" s="22">
        <v>1</v>
      </c>
      <c r="H3" s="23" t="s">
        <v>69</v>
      </c>
      <c r="I3" s="8" t="s">
        <v>91</v>
      </c>
      <c r="J3" s="31" t="s">
        <v>93</v>
      </c>
    </row>
    <row r="4" spans="1:10" ht="45" customHeight="1">
      <c r="A4" s="19">
        <v>2</v>
      </c>
      <c r="B4" s="24" t="s">
        <v>10</v>
      </c>
      <c r="C4" s="21" t="s">
        <v>11</v>
      </c>
      <c r="D4" s="21" t="s">
        <v>7</v>
      </c>
      <c r="E4" s="25" t="s">
        <v>38</v>
      </c>
      <c r="F4" s="25" t="s">
        <v>12</v>
      </c>
      <c r="G4" s="25">
        <v>1</v>
      </c>
      <c r="H4" s="26" t="s">
        <v>68</v>
      </c>
      <c r="I4" s="9" t="s">
        <v>92</v>
      </c>
      <c r="J4" s="31" t="s">
        <v>94</v>
      </c>
    </row>
    <row r="5" spans="1:10" ht="45" customHeight="1">
      <c r="A5" s="19">
        <v>3</v>
      </c>
      <c r="B5" s="24" t="s">
        <v>10</v>
      </c>
      <c r="C5" s="21" t="s">
        <v>13</v>
      </c>
      <c r="D5" s="21" t="s">
        <v>7</v>
      </c>
      <c r="E5" s="25" t="s">
        <v>85</v>
      </c>
      <c r="F5" s="25" t="s">
        <v>12</v>
      </c>
      <c r="G5" s="25">
        <v>2</v>
      </c>
      <c r="H5" s="27" t="s">
        <v>67</v>
      </c>
      <c r="I5" s="9" t="s">
        <v>62</v>
      </c>
      <c r="J5" s="31" t="s">
        <v>94</v>
      </c>
    </row>
    <row r="6" spans="1:10" ht="45.75" customHeight="1">
      <c r="A6" s="19">
        <v>4</v>
      </c>
      <c r="B6" s="20" t="s">
        <v>14</v>
      </c>
      <c r="C6" s="21" t="s">
        <v>15</v>
      </c>
      <c r="D6" s="21" t="s">
        <v>7</v>
      </c>
      <c r="E6" s="25" t="s">
        <v>58</v>
      </c>
      <c r="F6" s="25" t="s">
        <v>12</v>
      </c>
      <c r="G6" s="25">
        <v>1</v>
      </c>
      <c r="H6" s="27" t="s">
        <v>65</v>
      </c>
      <c r="I6" s="9" t="s">
        <v>90</v>
      </c>
      <c r="J6" s="31" t="s">
        <v>104</v>
      </c>
    </row>
    <row r="7" spans="1:10" ht="45" customHeight="1">
      <c r="A7" s="19">
        <v>5</v>
      </c>
      <c r="B7" s="20" t="s">
        <v>14</v>
      </c>
      <c r="C7" s="21" t="s">
        <v>29</v>
      </c>
      <c r="D7" s="21" t="s">
        <v>7</v>
      </c>
      <c r="E7" s="25" t="s">
        <v>59</v>
      </c>
      <c r="F7" s="25" t="s">
        <v>12</v>
      </c>
      <c r="G7" s="25">
        <v>1</v>
      </c>
      <c r="H7" s="27" t="s">
        <v>66</v>
      </c>
      <c r="I7" s="9" t="s">
        <v>89</v>
      </c>
      <c r="J7" s="31" t="s">
        <v>104</v>
      </c>
    </row>
    <row r="8" spans="1:10" ht="51" customHeight="1">
      <c r="A8" s="19">
        <v>6</v>
      </c>
      <c r="B8" s="20" t="s">
        <v>16</v>
      </c>
      <c r="C8" s="21" t="s">
        <v>17</v>
      </c>
      <c r="D8" s="21" t="s">
        <v>7</v>
      </c>
      <c r="E8" s="22" t="s">
        <v>41</v>
      </c>
      <c r="F8" s="22" t="s">
        <v>12</v>
      </c>
      <c r="G8" s="22">
        <v>1</v>
      </c>
      <c r="H8" s="23" t="s">
        <v>71</v>
      </c>
      <c r="I8" s="8" t="s">
        <v>106</v>
      </c>
      <c r="J8" s="10" t="s">
        <v>95</v>
      </c>
    </row>
    <row r="9" spans="1:10" ht="45" customHeight="1">
      <c r="A9" s="19">
        <v>7</v>
      </c>
      <c r="B9" s="20" t="s">
        <v>16</v>
      </c>
      <c r="C9" s="21" t="s">
        <v>17</v>
      </c>
      <c r="D9" s="21" t="s">
        <v>7</v>
      </c>
      <c r="E9" s="22" t="s">
        <v>42</v>
      </c>
      <c r="F9" s="22" t="s">
        <v>12</v>
      </c>
      <c r="G9" s="22">
        <v>1</v>
      </c>
      <c r="H9" s="23" t="s">
        <v>70</v>
      </c>
      <c r="I9" s="8" t="s">
        <v>107</v>
      </c>
      <c r="J9" s="10" t="s">
        <v>96</v>
      </c>
    </row>
    <row r="10" spans="1:10" ht="51" customHeight="1">
      <c r="A10" s="19">
        <v>8</v>
      </c>
      <c r="B10" s="20" t="s">
        <v>16</v>
      </c>
      <c r="C10" s="21" t="s">
        <v>18</v>
      </c>
      <c r="D10" s="21" t="s">
        <v>7</v>
      </c>
      <c r="E10" s="8" t="s">
        <v>43</v>
      </c>
      <c r="F10" s="22" t="s">
        <v>12</v>
      </c>
      <c r="G10" s="22">
        <v>1</v>
      </c>
      <c r="H10" s="23" t="s">
        <v>72</v>
      </c>
      <c r="I10" s="8" t="s">
        <v>86</v>
      </c>
      <c r="J10" s="11" t="s">
        <v>97</v>
      </c>
    </row>
    <row r="11" spans="1:10" ht="54" customHeight="1">
      <c r="A11" s="19">
        <v>9</v>
      </c>
      <c r="B11" s="20" t="s">
        <v>19</v>
      </c>
      <c r="C11" s="21" t="s">
        <v>20</v>
      </c>
      <c r="D11" s="21" t="s">
        <v>7</v>
      </c>
      <c r="E11" s="25" t="s">
        <v>51</v>
      </c>
      <c r="F11" s="25" t="s">
        <v>12</v>
      </c>
      <c r="G11" s="28">
        <v>1</v>
      </c>
      <c r="H11" s="25" t="s">
        <v>73</v>
      </c>
      <c r="I11" s="9" t="s">
        <v>63</v>
      </c>
      <c r="J11" s="31" t="s">
        <v>98</v>
      </c>
    </row>
    <row r="12" spans="1:10" ht="45" customHeight="1">
      <c r="A12" s="19">
        <v>10</v>
      </c>
      <c r="B12" s="20" t="s">
        <v>19</v>
      </c>
      <c r="C12" s="21" t="s">
        <v>20</v>
      </c>
      <c r="D12" s="21" t="s">
        <v>7</v>
      </c>
      <c r="E12" s="25" t="s">
        <v>53</v>
      </c>
      <c r="F12" s="25" t="s">
        <v>55</v>
      </c>
      <c r="G12" s="28">
        <v>1</v>
      </c>
      <c r="H12" s="25" t="s">
        <v>74</v>
      </c>
      <c r="I12" s="9" t="s">
        <v>52</v>
      </c>
      <c r="J12" s="31" t="s">
        <v>98</v>
      </c>
    </row>
    <row r="13" spans="1:10" ht="61.5" customHeight="1">
      <c r="A13" s="19">
        <v>11</v>
      </c>
      <c r="B13" s="20" t="s">
        <v>19</v>
      </c>
      <c r="C13" s="21" t="s">
        <v>20</v>
      </c>
      <c r="D13" s="21" t="s">
        <v>7</v>
      </c>
      <c r="E13" s="25" t="s">
        <v>54</v>
      </c>
      <c r="F13" s="25" t="s">
        <v>12</v>
      </c>
      <c r="G13" s="28">
        <v>1</v>
      </c>
      <c r="H13" s="25" t="s">
        <v>75</v>
      </c>
      <c r="I13" s="9" t="s">
        <v>82</v>
      </c>
      <c r="J13" s="31" t="s">
        <v>98</v>
      </c>
    </row>
    <row r="14" spans="1:10" ht="45" customHeight="1">
      <c r="A14" s="19">
        <v>12</v>
      </c>
      <c r="B14" s="20" t="s">
        <v>19</v>
      </c>
      <c r="C14" s="21" t="s">
        <v>21</v>
      </c>
      <c r="D14" s="21" t="s">
        <v>7</v>
      </c>
      <c r="E14" s="25" t="s">
        <v>56</v>
      </c>
      <c r="F14" s="25" t="s">
        <v>12</v>
      </c>
      <c r="G14" s="28">
        <v>1</v>
      </c>
      <c r="H14" s="25" t="s">
        <v>57</v>
      </c>
      <c r="I14" s="9" t="s">
        <v>64</v>
      </c>
      <c r="J14" s="31" t="s">
        <v>98</v>
      </c>
    </row>
    <row r="15" spans="1:10" ht="45" customHeight="1">
      <c r="A15" s="19">
        <v>13</v>
      </c>
      <c r="B15" s="20" t="s">
        <v>27</v>
      </c>
      <c r="C15" s="21" t="s">
        <v>28</v>
      </c>
      <c r="D15" s="21" t="s">
        <v>7</v>
      </c>
      <c r="E15" s="22" t="s">
        <v>47</v>
      </c>
      <c r="F15" s="22" t="s">
        <v>12</v>
      </c>
      <c r="G15" s="29">
        <v>1</v>
      </c>
      <c r="H15" s="22" t="s">
        <v>78</v>
      </c>
      <c r="I15" s="8" t="s">
        <v>88</v>
      </c>
      <c r="J15" s="31" t="s">
        <v>105</v>
      </c>
    </row>
    <row r="16" spans="1:10" ht="45" customHeight="1">
      <c r="A16" s="19">
        <v>14</v>
      </c>
      <c r="B16" s="20" t="s">
        <v>22</v>
      </c>
      <c r="C16" s="21" t="s">
        <v>23</v>
      </c>
      <c r="D16" s="21" t="s">
        <v>7</v>
      </c>
      <c r="E16" s="22" t="s">
        <v>48</v>
      </c>
      <c r="F16" s="22" t="s">
        <v>12</v>
      </c>
      <c r="G16" s="29">
        <v>1</v>
      </c>
      <c r="H16" s="22" t="s">
        <v>78</v>
      </c>
      <c r="I16" s="8" t="s">
        <v>49</v>
      </c>
      <c r="J16" s="31" t="s">
        <v>105</v>
      </c>
    </row>
    <row r="17" spans="1:10" ht="45" customHeight="1">
      <c r="A17" s="19">
        <v>15</v>
      </c>
      <c r="B17" s="20" t="s">
        <v>22</v>
      </c>
      <c r="C17" s="21" t="s">
        <v>23</v>
      </c>
      <c r="D17" s="21" t="s">
        <v>7</v>
      </c>
      <c r="E17" s="22" t="s">
        <v>47</v>
      </c>
      <c r="F17" s="25" t="s">
        <v>55</v>
      </c>
      <c r="G17" s="29">
        <v>1</v>
      </c>
      <c r="H17" s="22" t="s">
        <v>79</v>
      </c>
      <c r="I17" s="8" t="s">
        <v>87</v>
      </c>
      <c r="J17" s="31" t="s">
        <v>105</v>
      </c>
    </row>
    <row r="18" spans="1:10" ht="45" customHeight="1">
      <c r="A18" s="19">
        <v>16</v>
      </c>
      <c r="B18" s="20" t="s">
        <v>24</v>
      </c>
      <c r="C18" s="21" t="s">
        <v>25</v>
      </c>
      <c r="D18" s="21" t="s">
        <v>7</v>
      </c>
      <c r="E18" s="25" t="s">
        <v>36</v>
      </c>
      <c r="F18" s="25" t="s">
        <v>26</v>
      </c>
      <c r="G18" s="28">
        <v>1</v>
      </c>
      <c r="H18" s="22" t="s">
        <v>80</v>
      </c>
      <c r="I18" s="8" t="s">
        <v>39</v>
      </c>
      <c r="J18" s="12" t="s">
        <v>99</v>
      </c>
    </row>
    <row r="19" spans="1:10" ht="45" customHeight="1">
      <c r="A19" s="19">
        <v>17</v>
      </c>
      <c r="B19" s="20" t="s">
        <v>24</v>
      </c>
      <c r="C19" s="21" t="s">
        <v>34</v>
      </c>
      <c r="D19" s="21" t="s">
        <v>7</v>
      </c>
      <c r="E19" s="25" t="s">
        <v>35</v>
      </c>
      <c r="F19" s="25" t="s">
        <v>8</v>
      </c>
      <c r="G19" s="28">
        <v>1</v>
      </c>
      <c r="H19" s="22" t="s">
        <v>81</v>
      </c>
      <c r="I19" s="8" t="s">
        <v>40</v>
      </c>
      <c r="J19" s="12" t="s">
        <v>100</v>
      </c>
    </row>
    <row r="20" spans="1:10" ht="78" customHeight="1">
      <c r="A20" s="19">
        <v>18</v>
      </c>
      <c r="B20" s="20" t="s">
        <v>30</v>
      </c>
      <c r="C20" s="21" t="s">
        <v>31</v>
      </c>
      <c r="D20" s="21" t="s">
        <v>7</v>
      </c>
      <c r="E20" s="25" t="s">
        <v>44</v>
      </c>
      <c r="F20" s="25" t="s">
        <v>45</v>
      </c>
      <c r="G20" s="28">
        <v>1</v>
      </c>
      <c r="H20" s="9" t="s">
        <v>83</v>
      </c>
      <c r="I20" s="9" t="s">
        <v>76</v>
      </c>
      <c r="J20" s="31" t="s">
        <v>101</v>
      </c>
    </row>
    <row r="21" spans="1:10" ht="68.25" customHeight="1">
      <c r="A21" s="19">
        <v>19</v>
      </c>
      <c r="B21" s="20" t="s">
        <v>32</v>
      </c>
      <c r="C21" s="21" t="s">
        <v>33</v>
      </c>
      <c r="D21" s="21" t="s">
        <v>7</v>
      </c>
      <c r="E21" s="25" t="s">
        <v>46</v>
      </c>
      <c r="F21" s="25" t="s">
        <v>45</v>
      </c>
      <c r="G21" s="25">
        <v>1</v>
      </c>
      <c r="H21" s="25" t="s">
        <v>84</v>
      </c>
      <c r="I21" s="9" t="s">
        <v>77</v>
      </c>
      <c r="J21" s="31" t="s">
        <v>101</v>
      </c>
    </row>
    <row r="22" spans="1:10" ht="45" customHeight="1">
      <c r="A22" s="19">
        <v>20</v>
      </c>
      <c r="B22" s="20" t="s">
        <v>108</v>
      </c>
      <c r="C22" s="21"/>
      <c r="D22" s="21"/>
      <c r="E22" s="25" t="s">
        <v>109</v>
      </c>
      <c r="F22" s="25" t="s">
        <v>110</v>
      </c>
      <c r="G22" s="25">
        <v>1</v>
      </c>
      <c r="H22" s="25" t="s">
        <v>111</v>
      </c>
      <c r="I22" s="9" t="s">
        <v>112</v>
      </c>
      <c r="J22" t="s">
        <v>113</v>
      </c>
    </row>
    <row r="23" spans="1:10" ht="45" customHeight="1">
      <c r="A23" s="19"/>
      <c r="B23" s="33" t="s">
        <v>114</v>
      </c>
      <c r="C23" s="33"/>
      <c r="D23" s="33"/>
      <c r="E23" s="33"/>
      <c r="F23" s="30"/>
      <c r="G23" s="30">
        <f>SUM(G3:G22)</f>
        <v>21</v>
      </c>
      <c r="H23" s="30"/>
      <c r="I23" s="13"/>
      <c r="J23" s="14"/>
    </row>
    <row r="24" ht="45" customHeight="1">
      <c r="B24" s="3"/>
    </row>
    <row r="25" ht="45" customHeight="1">
      <c r="B25" s="3"/>
    </row>
    <row r="26" ht="14.25">
      <c r="B26" s="3"/>
    </row>
    <row r="27" ht="14.25">
      <c r="B27" s="3"/>
    </row>
  </sheetData>
  <sheetProtection/>
  <autoFilter ref="A2:I22"/>
  <mergeCells count="2">
    <mergeCell ref="A1:J1"/>
    <mergeCell ref="B23:E23"/>
  </mergeCells>
  <printOptions/>
  <pageMargins left="0.5118110236220472" right="0.31496062992125984" top="0.6299212598425197" bottom="0.35433070866141736" header="0.275590551181102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fouder</dc:creator>
  <cp:keywords/>
  <dc:description/>
  <cp:lastModifiedBy>renshich</cp:lastModifiedBy>
  <cp:lastPrinted>2017-01-17T00:59:23Z</cp:lastPrinted>
  <dcterms:created xsi:type="dcterms:W3CDTF">2008-09-05T02:15:20Z</dcterms:created>
  <dcterms:modified xsi:type="dcterms:W3CDTF">2017-01-19T06:47:49Z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